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5195" windowHeight="11640" activeTab="0"/>
  </bookViews>
  <sheets>
    <sheet name="tab 2" sheetId="1" r:id="rId1"/>
  </sheets>
  <definedNames>
    <definedName name="_xlnm.Print_Area" localSheetId="0">'tab 2'!$A$1:$E$28</definedName>
  </definedNames>
  <calcPr fullCalcOnLoad="1"/>
</workbook>
</file>

<file path=xl/sharedStrings.xml><?xml version="1.0" encoding="utf-8"?>
<sst xmlns="http://schemas.openxmlformats.org/spreadsheetml/2006/main" count="40" uniqueCount="38">
  <si>
    <t>Kwota ogółem</t>
  </si>
  <si>
    <t>Przyznana kwota dotacji</t>
  </si>
  <si>
    <t>piłka nożna</t>
  </si>
  <si>
    <t xml:space="preserve">Nazwa wnioskodawcy </t>
  </si>
  <si>
    <t>Klub Sportowy Polonia</t>
  </si>
  <si>
    <t>Tytuł projektu</t>
  </si>
  <si>
    <t>Szkolenie w dwóch grupach wiekowych oraz udział pieciu grup wiekowych w rozgrywkach piłkarskich</t>
  </si>
  <si>
    <t>Szkolenie chłopców w hokeju na trawie</t>
  </si>
  <si>
    <t>Szkolenie dziewcząt w hokeju na trawie</t>
  </si>
  <si>
    <t>Rozwój piłki siatkowej juniorów i seniorów</t>
  </si>
  <si>
    <t>Żeglarstwo regatowe - sposób na sportowe życie</t>
  </si>
  <si>
    <t>Nyski Klub Petanque</t>
  </si>
  <si>
    <t>Nr wniosku</t>
  </si>
  <si>
    <t>KS Polonia</t>
  </si>
  <si>
    <t>LKS Rusocin</t>
  </si>
  <si>
    <t>NTSK</t>
  </si>
  <si>
    <t>SKS Mechanik Nysa</t>
  </si>
  <si>
    <t>Klub AZS PWSZ Nysa</t>
  </si>
  <si>
    <t>ULKS Dwójka</t>
  </si>
  <si>
    <t>UKS Plejada</t>
  </si>
  <si>
    <t>Stowarzyszenie KS LUKS Nysa</t>
  </si>
  <si>
    <t>MUKS GIM 2 Nysa</t>
  </si>
  <si>
    <t>NTG</t>
  </si>
  <si>
    <t>KŻ NYSA</t>
  </si>
  <si>
    <t>LKS "Rusocin" w rozgrywkach piłkarskich roku 2013</t>
  </si>
  <si>
    <t xml:space="preserve">Szkolenie z zakresu piłki siatkowej kobiet </t>
  </si>
  <si>
    <t>Rozwój sportu kwalifikowanego dyscypliny tenis stołowy</t>
  </si>
  <si>
    <t>Królowa Sportu</t>
  </si>
  <si>
    <t>Strzelectwo sportowe  - 2013</t>
  </si>
  <si>
    <t>Szkolenie dzieci i młodzieży w gimnastyce sportowej kobiet i mężczyzn</t>
  </si>
  <si>
    <t>Stowarzyszenie Klub Motocrossowy Nysa</t>
  </si>
  <si>
    <t>Wsparcie rozwoju sportów motorowych w Nysie</t>
  </si>
  <si>
    <t>Szkolenie w grupach wiekowych 
i udział w rozgrywkach piłkarskich</t>
  </si>
  <si>
    <t>Rozwój i upowszechnianie piłki siatkowej w kategorii młodzików, kadetów, juniorów 
na terenie gminy Nysa</t>
  </si>
  <si>
    <t>Szkolenie dzieci i młodzieży oraz prowadzenie profesjonalnych rozgrywek 
ligowych seniorów w zakresie tenisa stołowego</t>
  </si>
  <si>
    <t>Przygotowanie zawodników do rywalizacji sportowej 
i udział klubu sportowego w zawodach sportowych</t>
  </si>
  <si>
    <t xml:space="preserve">Załącznik do Zarządzenia Nr 942/2012 Burmistrza Nysy                                         z dnia 27 grudnia 2012 roku </t>
  </si>
  <si>
    <t>Burmistrz                             Jolanta Barska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</si>
</sst>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169" fontId="0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 readingOrder="1"/>
    </xf>
    <xf numFmtId="4" fontId="22" fillId="0" borderId="0" xfId="0" applyNumberFormat="1" applyFont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115" zoomScaleSheetLayoutView="115" workbookViewId="0" topLeftCell="A20">
      <selection activeCell="F24" sqref="F24"/>
    </sheetView>
  </sheetViews>
  <sheetFormatPr defaultColWidth="9.140625" defaultRowHeight="12.75"/>
  <cols>
    <col min="1" max="1" width="8.28125" style="5" customWidth="1"/>
    <col min="2" max="2" width="25.7109375" style="5" customWidth="1"/>
    <col min="3" max="3" width="24.8515625" style="5" customWidth="1"/>
    <col min="4" max="4" width="22.00390625" style="5" customWidth="1"/>
    <col min="5" max="5" width="22.421875" style="5" customWidth="1"/>
    <col min="6" max="16384" width="9.140625" style="5" customWidth="1"/>
  </cols>
  <sheetData>
    <row r="1" spans="1:5" s="1" customFormat="1" ht="40.5" customHeight="1">
      <c r="A1" s="18" t="s">
        <v>36</v>
      </c>
      <c r="B1" s="19"/>
      <c r="C1" s="12"/>
      <c r="D1" s="12"/>
      <c r="E1" s="12"/>
    </row>
    <row r="2" ht="27.75" customHeight="1"/>
    <row r="3" spans="1:5" s="9" customFormat="1" ht="73.5" customHeight="1">
      <c r="A3" s="8" t="s">
        <v>12</v>
      </c>
      <c r="B3" s="8" t="s">
        <v>3</v>
      </c>
      <c r="C3" s="8" t="s">
        <v>5</v>
      </c>
      <c r="D3" s="8" t="s">
        <v>0</v>
      </c>
      <c r="E3" s="8" t="s">
        <v>1</v>
      </c>
    </row>
    <row r="4" spans="1:5" s="1" customFormat="1" ht="60.75" customHeight="1" hidden="1">
      <c r="A4" s="2" t="s">
        <v>2</v>
      </c>
      <c r="B4" s="2" t="s">
        <v>4</v>
      </c>
      <c r="C4" s="2" t="s">
        <v>6</v>
      </c>
      <c r="D4" s="2"/>
      <c r="E4" s="7">
        <v>89000</v>
      </c>
    </row>
    <row r="5" spans="1:5" ht="54" customHeight="1">
      <c r="A5" s="10">
        <v>1</v>
      </c>
      <c r="B5" s="13" t="s">
        <v>13</v>
      </c>
      <c r="C5" s="15" t="s">
        <v>32</v>
      </c>
      <c r="D5" s="17">
        <v>360000</v>
      </c>
      <c r="E5" s="11">
        <v>90000</v>
      </c>
    </row>
    <row r="6" spans="1:5" s="1" customFormat="1" ht="60.75" customHeight="1">
      <c r="A6" s="10">
        <v>2</v>
      </c>
      <c r="B6" s="13" t="s">
        <v>14</v>
      </c>
      <c r="C6" s="13" t="s">
        <v>24</v>
      </c>
      <c r="D6" s="17"/>
      <c r="E6" s="11">
        <v>37000</v>
      </c>
    </row>
    <row r="7" spans="1:5" s="1" customFormat="1" ht="60.75" customHeight="1">
      <c r="A7" s="10">
        <v>3</v>
      </c>
      <c r="B7" s="13" t="s">
        <v>15</v>
      </c>
      <c r="C7" s="13" t="s">
        <v>25</v>
      </c>
      <c r="D7" s="17"/>
      <c r="E7" s="11">
        <v>38000</v>
      </c>
    </row>
    <row r="8" spans="1:5" s="1" customFormat="1" ht="60.75" customHeight="1">
      <c r="A8" s="10">
        <v>4</v>
      </c>
      <c r="B8" s="13" t="s">
        <v>16</v>
      </c>
      <c r="C8" s="13" t="s">
        <v>9</v>
      </c>
      <c r="D8" s="17"/>
      <c r="E8" s="11">
        <v>18000</v>
      </c>
    </row>
    <row r="9" spans="1:5" s="1" customFormat="1" ht="63.75">
      <c r="A9" s="10">
        <v>5</v>
      </c>
      <c r="B9" s="13" t="s">
        <v>17</v>
      </c>
      <c r="C9" s="13" t="s">
        <v>33</v>
      </c>
      <c r="D9" s="17"/>
      <c r="E9" s="11">
        <v>50000</v>
      </c>
    </row>
    <row r="10" spans="1:5" s="1" customFormat="1" ht="66" customHeight="1">
      <c r="A10" s="10">
        <v>6</v>
      </c>
      <c r="B10" s="13" t="s">
        <v>18</v>
      </c>
      <c r="C10" s="13" t="s">
        <v>8</v>
      </c>
      <c r="D10" s="17"/>
      <c r="E10" s="11">
        <v>35000</v>
      </c>
    </row>
    <row r="11" spans="1:5" s="1" customFormat="1" ht="60.75" customHeight="1">
      <c r="A11" s="10">
        <v>7</v>
      </c>
      <c r="B11" s="13" t="s">
        <v>19</v>
      </c>
      <c r="C11" s="13" t="s">
        <v>7</v>
      </c>
      <c r="D11" s="17"/>
      <c r="E11" s="11">
        <v>8000</v>
      </c>
    </row>
    <row r="12" spans="1:5" s="1" customFormat="1" ht="63.75">
      <c r="A12" s="10">
        <v>8</v>
      </c>
      <c r="B12" s="13" t="s">
        <v>17</v>
      </c>
      <c r="C12" s="13" t="s">
        <v>34</v>
      </c>
      <c r="D12" s="17"/>
      <c r="E12" s="11">
        <v>14000</v>
      </c>
    </row>
    <row r="13" spans="1:5" s="1" customFormat="1" ht="79.5" customHeight="1">
      <c r="A13" s="10">
        <v>9</v>
      </c>
      <c r="B13" s="13" t="s">
        <v>20</v>
      </c>
      <c r="C13" s="13" t="s">
        <v>26</v>
      </c>
      <c r="D13" s="17"/>
      <c r="E13" s="11">
        <v>5000</v>
      </c>
    </row>
    <row r="14" spans="1:5" s="1" customFormat="1" ht="60.75" customHeight="1">
      <c r="A14" s="10">
        <v>10</v>
      </c>
      <c r="B14" s="13" t="s">
        <v>21</v>
      </c>
      <c r="C14" s="13" t="s">
        <v>27</v>
      </c>
      <c r="D14" s="17"/>
      <c r="E14" s="11">
        <v>15000</v>
      </c>
    </row>
    <row r="15" spans="1:5" s="1" customFormat="1" ht="60.75" customHeight="1">
      <c r="A15" s="10">
        <v>11</v>
      </c>
      <c r="B15" s="13" t="s">
        <v>21</v>
      </c>
      <c r="C15" s="13" t="s">
        <v>28</v>
      </c>
      <c r="D15" s="17"/>
      <c r="E15" s="11">
        <v>10000</v>
      </c>
    </row>
    <row r="16" spans="1:5" s="1" customFormat="1" ht="60.75" customHeight="1">
      <c r="A16" s="10">
        <v>12</v>
      </c>
      <c r="B16" s="13" t="s">
        <v>22</v>
      </c>
      <c r="C16" s="13" t="s">
        <v>29</v>
      </c>
      <c r="D16" s="17"/>
      <c r="E16" s="11">
        <v>35000</v>
      </c>
    </row>
    <row r="17" spans="1:5" s="1" customFormat="1" ht="60.75" customHeight="1">
      <c r="A17" s="10">
        <v>13</v>
      </c>
      <c r="B17" s="13" t="s">
        <v>23</v>
      </c>
      <c r="C17" s="13" t="s">
        <v>10</v>
      </c>
      <c r="D17" s="17"/>
      <c r="E17" s="11">
        <v>5000</v>
      </c>
    </row>
    <row r="18" spans="1:5" s="1" customFormat="1" ht="60.75" customHeight="1">
      <c r="A18" s="10">
        <v>14</v>
      </c>
      <c r="B18" s="13" t="s">
        <v>11</v>
      </c>
      <c r="C18" s="13" t="s">
        <v>35</v>
      </c>
      <c r="D18" s="17"/>
      <c r="E18" s="11">
        <v>0</v>
      </c>
    </row>
    <row r="19" spans="1:5" s="1" customFormat="1" ht="60.75" customHeight="1">
      <c r="A19" s="10">
        <v>15</v>
      </c>
      <c r="B19" s="13" t="s">
        <v>30</v>
      </c>
      <c r="C19" s="13" t="s">
        <v>31</v>
      </c>
      <c r="D19" s="17"/>
      <c r="E19" s="11">
        <v>0</v>
      </c>
    </row>
    <row r="20" spans="1:5" s="3" customFormat="1" ht="42.75" customHeight="1">
      <c r="A20" s="2"/>
      <c r="B20" s="2"/>
      <c r="C20" s="2"/>
      <c r="D20" s="2">
        <f>SUM(D5)</f>
        <v>360000</v>
      </c>
      <c r="E20" s="14">
        <f>SUM(E5:E19)</f>
        <v>360000</v>
      </c>
    </row>
    <row r="22" ht="12.75">
      <c r="E22" s="20" t="s">
        <v>37</v>
      </c>
    </row>
    <row r="23" ht="12.75">
      <c r="E23" s="20"/>
    </row>
    <row r="24" ht="12.75">
      <c r="E24" s="16"/>
    </row>
    <row r="35" spans="2:5" ht="12.75">
      <c r="B35" s="3"/>
      <c r="C35" s="3"/>
      <c r="D35" s="3"/>
      <c r="E35" s="4"/>
    </row>
    <row r="37" spans="2:4" ht="12.75">
      <c r="B37" s="6"/>
      <c r="C37" s="4"/>
      <c r="D37" s="4"/>
    </row>
  </sheetData>
  <mergeCells count="3">
    <mergeCell ref="D5:D19"/>
    <mergeCell ref="A1:B1"/>
    <mergeCell ref="E22:E23"/>
  </mergeCells>
  <printOptions/>
  <pageMargins left="0.88" right="0" top="0.57" bottom="0.52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2012-12-27T06:42:16Z</cp:lastPrinted>
  <dcterms:created xsi:type="dcterms:W3CDTF">2010-08-25T10:11:26Z</dcterms:created>
  <dcterms:modified xsi:type="dcterms:W3CDTF">2012-12-27T08:57:19Z</dcterms:modified>
  <cp:category/>
  <cp:version/>
  <cp:contentType/>
  <cp:contentStatus/>
</cp:coreProperties>
</file>